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KSt - komple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<sst xmlns="http://schemas.openxmlformats.org/spreadsheetml/2006/main" count="57" uniqueCount="23">
  <si>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</si>
  <si>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</si>
  <si>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</si>
  <si>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</si>
  <si>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</si>
  <si>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</si>
  <si>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</si>
  <si>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</si>
  <si>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</si>
  <si>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</si>
  <si>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</si>
  <si>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</si>
  <si>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Körperschaftsteuer - Mannheim</t>
  </si>
  <si>
    <t>Seminarraum Leonardo Royal Hotel Mannheim, Augustaanlage 4-8</t>
  </si>
  <si>
    <t>Referent: Oberregierungsrat Thomas Rupp, Finanzministerium B.-W.</t>
  </si>
  <si>
    <t>Arbeitsgruppe Körperschaftsteuer - Heidelberg</t>
  </si>
  <si>
    <t>Konferenzraum Hotel Europäischer Hof Heidelberg, Friedrich-Ebert-Anlage 1</t>
  </si>
  <si>
    <t>Referent: StA Martin Raible, OFD Karlsruhe</t>
  </si>
  <si>
    <t>Arbeitsgruppe Körperschaftsteuer - Karlsruhe I</t>
  </si>
  <si>
    <t>Seminarraum Verwaltungs- und Wirtschafts-Akdademie Karlsruhe, Kaiserallee 12e</t>
  </si>
  <si>
    <t>Arbeitsgruppe Körperschaftsteuer - Karlsruhe II</t>
  </si>
  <si>
    <t>Arbeitsgruppe Körperschaftsteuer - Pforzheim</t>
  </si>
  <si>
    <t>Konferenzraum Parkhotel Pforzheim, Deimlingstraße 36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</si>
</sst>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1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4" borderId="12" xfId="0" applyNumberFormat="1" applyFont="1" applyFill="1" applyBorder="1" applyAlignment="1">
      <alignment vertical="top" wrapText="1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9_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20"/>
  <sheetViews>
    <sheetView showGridLines="0" tabSelected="1" zoomScale="85" zoomScaleNormal="85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9" customWidth="1"/>
    <col min="2" max="2" width="43.25390625" style="29" customWidth="1"/>
    <col min="3" max="3" width="51.875" style="30" customWidth="1"/>
    <col min="4" max="4" width="13.00390625" style="29" bestFit="1" customWidth="1"/>
    <col min="5" max="5" width="11.25390625" style="29" bestFit="1" customWidth="1"/>
    <col min="6" max="7" width="11.25390625" style="29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5" t="s">
        <v>13</v>
      </c>
      <c r="C2" s="5" t="s">
        <v>14</v>
      </c>
      <c r="D2" s="6">
        <v>43552</v>
      </c>
      <c r="E2" s="6">
        <f aca="true" t="shared" si="0" ref="E2:E16">D2</f>
        <v>43552</v>
      </c>
      <c r="F2" s="7">
        <v>0.75</v>
      </c>
      <c r="G2" s="7">
        <v>0.8333333333333334</v>
      </c>
      <c r="H2" s="8" t="b">
        <v>1</v>
      </c>
      <c r="I2" s="9">
        <f aca="true" t="shared" si="1" ref="I2:I7">D2-1</f>
        <v>43551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5" t="s">
        <v>13</v>
      </c>
      <c r="C3" s="5" t="s">
        <v>14</v>
      </c>
      <c r="D3" s="6">
        <v>43650</v>
      </c>
      <c r="E3" s="6">
        <f t="shared" si="0"/>
        <v>43650</v>
      </c>
      <c r="F3" s="7">
        <v>0.75</v>
      </c>
      <c r="G3" s="7">
        <v>0.8333333333333334</v>
      </c>
      <c r="H3" s="8" t="b">
        <v>1</v>
      </c>
      <c r="I3" s="9">
        <f t="shared" si="1"/>
        <v>43649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5" t="s">
        <v>13</v>
      </c>
      <c r="C4" s="5" t="s">
        <v>14</v>
      </c>
      <c r="D4" s="6">
        <v>43783</v>
      </c>
      <c r="E4" s="6">
        <f t="shared" si="0"/>
        <v>43783</v>
      </c>
      <c r="F4" s="7">
        <v>0.75</v>
      </c>
      <c r="G4" s="7">
        <v>0.8333333333333334</v>
      </c>
      <c r="H4" s="8" t="b">
        <v>1</v>
      </c>
      <c r="I4" s="9">
        <f t="shared" si="1"/>
        <v>43782</v>
      </c>
      <c r="J4" s="10">
        <v>0.25</v>
      </c>
      <c r="K4" s="8">
        <v>3</v>
      </c>
      <c r="L4" s="11" t="b">
        <v>0</v>
      </c>
    </row>
    <row r="5" spans="1:12" ht="25.5">
      <c r="A5" s="12" t="s">
        <v>15</v>
      </c>
      <c r="B5" s="5" t="s">
        <v>16</v>
      </c>
      <c r="C5" s="5" t="s">
        <v>17</v>
      </c>
      <c r="D5" s="6">
        <v>43542</v>
      </c>
      <c r="E5" s="6">
        <f t="shared" si="0"/>
        <v>43542</v>
      </c>
      <c r="F5" s="7">
        <v>0.75</v>
      </c>
      <c r="G5" s="7">
        <v>0.8333333333333334</v>
      </c>
      <c r="H5" s="8" t="b">
        <v>1</v>
      </c>
      <c r="I5" s="9">
        <f t="shared" si="1"/>
        <v>43541</v>
      </c>
      <c r="J5" s="10">
        <v>0.25</v>
      </c>
      <c r="K5" s="8">
        <v>3</v>
      </c>
      <c r="L5" s="11" t="b">
        <v>0</v>
      </c>
    </row>
    <row r="6" spans="1:12" ht="25.5">
      <c r="A6" s="12" t="s">
        <v>15</v>
      </c>
      <c r="B6" s="5" t="s">
        <v>16</v>
      </c>
      <c r="C6" s="5" t="s">
        <v>17</v>
      </c>
      <c r="D6" s="6">
        <v>43661</v>
      </c>
      <c r="E6" s="6">
        <f t="shared" si="0"/>
        <v>43661</v>
      </c>
      <c r="F6" s="7">
        <v>0.75</v>
      </c>
      <c r="G6" s="7">
        <v>0.8333333333333334</v>
      </c>
      <c r="H6" s="8" t="b">
        <v>1</v>
      </c>
      <c r="I6" s="9">
        <f t="shared" si="1"/>
        <v>43660</v>
      </c>
      <c r="J6" s="10">
        <v>0.25</v>
      </c>
      <c r="K6" s="8">
        <v>3</v>
      </c>
      <c r="L6" s="11" t="b">
        <v>0</v>
      </c>
    </row>
    <row r="7" spans="1:12" ht="25.5">
      <c r="A7" s="12" t="s">
        <v>15</v>
      </c>
      <c r="B7" s="5" t="s">
        <v>16</v>
      </c>
      <c r="C7" s="5" t="s">
        <v>17</v>
      </c>
      <c r="D7" s="6">
        <v>43773</v>
      </c>
      <c r="E7" s="6">
        <f t="shared" si="0"/>
        <v>43773</v>
      </c>
      <c r="F7" s="7">
        <v>0.75</v>
      </c>
      <c r="G7" s="7">
        <v>0.8333333333333334</v>
      </c>
      <c r="H7" s="8" t="b">
        <v>1</v>
      </c>
      <c r="I7" s="9">
        <f t="shared" si="1"/>
        <v>43772</v>
      </c>
      <c r="J7" s="10">
        <v>0.25</v>
      </c>
      <c r="K7" s="8">
        <v>3</v>
      </c>
      <c r="L7" s="11" t="b">
        <v>0</v>
      </c>
    </row>
    <row r="8" spans="1:12" ht="25.5">
      <c r="A8" s="12" t="s">
        <v>18</v>
      </c>
      <c r="B8" s="4" t="s">
        <v>19</v>
      </c>
      <c r="C8" s="5" t="s">
        <v>17</v>
      </c>
      <c r="D8" s="6">
        <v>43551</v>
      </c>
      <c r="E8" s="6">
        <v>42802</v>
      </c>
      <c r="F8" s="7">
        <v>0.7291666666666666</v>
      </c>
      <c r="G8" s="7">
        <v>0.8125</v>
      </c>
      <c r="H8" s="8" t="b">
        <v>1</v>
      </c>
      <c r="I8" s="9">
        <f aca="true" t="shared" si="2" ref="I8:I13">D8-3</f>
        <v>43548</v>
      </c>
      <c r="J8" s="10">
        <v>0.25</v>
      </c>
      <c r="K8" s="8">
        <v>3</v>
      </c>
      <c r="L8" s="11" t="b">
        <v>0</v>
      </c>
    </row>
    <row r="9" spans="1:12" ht="25.5">
      <c r="A9" s="12" t="s">
        <v>18</v>
      </c>
      <c r="B9" s="4" t="s">
        <v>19</v>
      </c>
      <c r="C9" s="5" t="s">
        <v>17</v>
      </c>
      <c r="D9" s="6">
        <v>43656</v>
      </c>
      <c r="E9" s="6">
        <f t="shared" si="0"/>
        <v>43656</v>
      </c>
      <c r="F9" s="7">
        <v>0.7291666666666666</v>
      </c>
      <c r="G9" s="7">
        <v>0.8125</v>
      </c>
      <c r="H9" s="8" t="b">
        <v>1</v>
      </c>
      <c r="I9" s="9">
        <f t="shared" si="2"/>
        <v>43653</v>
      </c>
      <c r="J9" s="10">
        <v>0.25</v>
      </c>
      <c r="K9" s="8">
        <v>3</v>
      </c>
      <c r="L9" s="11" t="b">
        <v>0</v>
      </c>
    </row>
    <row r="10" spans="1:12" ht="25.5">
      <c r="A10" s="12" t="s">
        <v>18</v>
      </c>
      <c r="B10" s="4" t="s">
        <v>19</v>
      </c>
      <c r="C10" s="5" t="s">
        <v>17</v>
      </c>
      <c r="D10" s="6">
        <v>43782</v>
      </c>
      <c r="E10" s="6">
        <f t="shared" si="0"/>
        <v>43782</v>
      </c>
      <c r="F10" s="7">
        <v>0.7291666666666666</v>
      </c>
      <c r="G10" s="7">
        <v>0.8125</v>
      </c>
      <c r="H10" s="8" t="b">
        <v>1</v>
      </c>
      <c r="I10" s="9">
        <f t="shared" si="2"/>
        <v>43779</v>
      </c>
      <c r="J10" s="10">
        <v>0.25</v>
      </c>
      <c r="K10" s="8">
        <v>3</v>
      </c>
      <c r="L10" s="11" t="b">
        <v>0</v>
      </c>
    </row>
    <row r="11" spans="1:12" ht="25.5">
      <c r="A11" s="12" t="s">
        <v>20</v>
      </c>
      <c r="B11" s="4" t="s">
        <v>19</v>
      </c>
      <c r="C11" s="5" t="s">
        <v>17</v>
      </c>
      <c r="D11" s="6">
        <v>43549</v>
      </c>
      <c r="E11" s="6">
        <f t="shared" si="0"/>
        <v>43549</v>
      </c>
      <c r="F11" s="7">
        <v>0.75</v>
      </c>
      <c r="G11" s="7">
        <v>0.8333333333333334</v>
      </c>
      <c r="H11" s="8" t="b">
        <v>1</v>
      </c>
      <c r="I11" s="9">
        <f t="shared" si="2"/>
        <v>43546</v>
      </c>
      <c r="J11" s="10">
        <v>0.25</v>
      </c>
      <c r="K11" s="8">
        <v>3</v>
      </c>
      <c r="L11" s="11" t="b">
        <v>0</v>
      </c>
    </row>
    <row r="12" spans="1:12" ht="25.5">
      <c r="A12" s="12" t="s">
        <v>20</v>
      </c>
      <c r="B12" s="4" t="s">
        <v>19</v>
      </c>
      <c r="C12" s="5" t="s">
        <v>17</v>
      </c>
      <c r="D12" s="6">
        <v>43654</v>
      </c>
      <c r="E12" s="6">
        <f t="shared" si="0"/>
        <v>43654</v>
      </c>
      <c r="F12" s="7">
        <v>0.75</v>
      </c>
      <c r="G12" s="7">
        <v>0.8333333333333334</v>
      </c>
      <c r="H12" s="8" t="b">
        <v>1</v>
      </c>
      <c r="I12" s="9">
        <f t="shared" si="2"/>
        <v>43651</v>
      </c>
      <c r="J12" s="10">
        <v>0.25</v>
      </c>
      <c r="K12" s="8">
        <v>3</v>
      </c>
      <c r="L12" s="11" t="b">
        <v>0</v>
      </c>
    </row>
    <row r="13" spans="1:12" ht="25.5">
      <c r="A13" s="12" t="s">
        <v>20</v>
      </c>
      <c r="B13" s="4" t="s">
        <v>19</v>
      </c>
      <c r="C13" s="5" t="s">
        <v>17</v>
      </c>
      <c r="D13" s="6">
        <v>43787</v>
      </c>
      <c r="E13" s="6">
        <f t="shared" si="0"/>
        <v>43787</v>
      </c>
      <c r="F13" s="7">
        <v>0.75</v>
      </c>
      <c r="G13" s="7">
        <v>0.8333333333333334</v>
      </c>
      <c r="H13" s="8" t="b">
        <v>1</v>
      </c>
      <c r="I13" s="9">
        <f t="shared" si="2"/>
        <v>43784</v>
      </c>
      <c r="J13" s="10">
        <v>0.25</v>
      </c>
      <c r="K13" s="8">
        <v>3</v>
      </c>
      <c r="L13" s="11" t="b">
        <v>0</v>
      </c>
    </row>
    <row r="14" spans="1:12" ht="25.5">
      <c r="A14" s="12" t="s">
        <v>21</v>
      </c>
      <c r="B14" s="4" t="s">
        <v>22</v>
      </c>
      <c r="C14" s="5" t="s">
        <v>14</v>
      </c>
      <c r="D14" s="6">
        <v>43550</v>
      </c>
      <c r="E14" s="6">
        <f t="shared" si="0"/>
        <v>43550</v>
      </c>
      <c r="F14" s="7">
        <v>0.75</v>
      </c>
      <c r="G14" s="7">
        <v>0.8333333333333334</v>
      </c>
      <c r="H14" s="8" t="b">
        <v>1</v>
      </c>
      <c r="I14" s="9">
        <f>D14-1</f>
        <v>43549</v>
      </c>
      <c r="J14" s="10">
        <v>0.25</v>
      </c>
      <c r="K14" s="8">
        <v>3</v>
      </c>
      <c r="L14" s="11" t="b">
        <v>0</v>
      </c>
    </row>
    <row r="15" spans="1:12" ht="25.5">
      <c r="A15" s="12" t="s">
        <v>21</v>
      </c>
      <c r="B15" s="4" t="s">
        <v>22</v>
      </c>
      <c r="C15" s="5" t="s">
        <v>14</v>
      </c>
      <c r="D15" s="6">
        <v>43655</v>
      </c>
      <c r="E15" s="6">
        <f t="shared" si="0"/>
        <v>43655</v>
      </c>
      <c r="F15" s="7">
        <v>0.75</v>
      </c>
      <c r="G15" s="7">
        <v>0.8333333333333334</v>
      </c>
      <c r="H15" s="8" t="b">
        <v>1</v>
      </c>
      <c r="I15" s="9">
        <f>D15-1</f>
        <v>43654</v>
      </c>
      <c r="J15" s="10">
        <v>0.25</v>
      </c>
      <c r="K15" s="8">
        <v>3</v>
      </c>
      <c r="L15" s="11" t="b">
        <v>0</v>
      </c>
    </row>
    <row r="16" spans="1:12" ht="25.5">
      <c r="A16" s="12" t="s">
        <v>21</v>
      </c>
      <c r="B16" s="4" t="s">
        <v>22</v>
      </c>
      <c r="C16" s="5" t="s">
        <v>14</v>
      </c>
      <c r="D16" s="6">
        <v>43781</v>
      </c>
      <c r="E16" s="6">
        <f t="shared" si="0"/>
        <v>43781</v>
      </c>
      <c r="F16" s="7">
        <v>0.75</v>
      </c>
      <c r="G16" s="7">
        <v>0.8333333333333334</v>
      </c>
      <c r="H16" s="8" t="b">
        <v>1</v>
      </c>
      <c r="I16" s="9">
        <f>D16-1</f>
        <v>43780</v>
      </c>
      <c r="J16" s="10">
        <v>0.25</v>
      </c>
      <c r="K16" s="8">
        <v>3</v>
      </c>
      <c r="L16" s="11" t="b">
        <v>0</v>
      </c>
    </row>
    <row r="17" spans="1:14" ht="12.75">
      <c r="A17" s="13"/>
      <c r="B17" s="13"/>
      <c r="C17" s="14"/>
      <c r="D17" s="13"/>
      <c r="E17" s="13"/>
      <c r="F17" s="13"/>
      <c r="G17" s="13"/>
      <c r="H17" s="15"/>
      <c r="I17" s="16"/>
      <c r="J17" s="17"/>
      <c r="K17" s="15"/>
      <c r="L17" s="18"/>
      <c r="M17" s="19"/>
      <c r="N17" s="19"/>
    </row>
    <row r="18" spans="1:12" ht="12.75">
      <c r="A18" s="20"/>
      <c r="B18" s="20"/>
      <c r="C18" s="21"/>
      <c r="D18" s="20"/>
      <c r="E18" s="20"/>
      <c r="F18" s="20"/>
      <c r="G18" s="20"/>
      <c r="H18" s="22"/>
      <c r="I18" s="23"/>
      <c r="J18" s="24"/>
      <c r="K18" s="22"/>
      <c r="L18" s="19"/>
    </row>
    <row r="19" spans="1:12" ht="12.75">
      <c r="A19" s="20"/>
      <c r="B19" s="20"/>
      <c r="C19" s="21"/>
      <c r="D19" s="20"/>
      <c r="E19" s="20"/>
      <c r="F19" s="20"/>
      <c r="G19" s="20"/>
      <c r="H19" s="22"/>
      <c r="I19" s="23"/>
      <c r="J19" s="24"/>
      <c r="K19" s="22"/>
      <c r="L19" s="19"/>
    </row>
    <row r="20" spans="1:12" ht="12.75">
      <c r="A20" s="20"/>
      <c r="B20" s="20"/>
      <c r="C20" s="21"/>
      <c r="D20" s="20"/>
      <c r="E20" s="20"/>
      <c r="F20" s="20"/>
      <c r="G20" s="20"/>
      <c r="H20" s="22"/>
      <c r="I20" s="23"/>
      <c r="J20" s="24"/>
      <c r="K20" s="22"/>
      <c r="L20" s="19"/>
    </row>
    <row r="21" spans="1:12" ht="12.75">
      <c r="A21" s="20"/>
      <c r="B21" s="20"/>
      <c r="C21" s="21"/>
      <c r="D21" s="20"/>
      <c r="E21" s="20"/>
      <c r="F21" s="20"/>
      <c r="G21" s="20"/>
      <c r="H21" s="22"/>
      <c r="I21" s="23"/>
      <c r="J21" s="24"/>
      <c r="K21" s="22"/>
      <c r="L21" s="19"/>
    </row>
    <row r="22" spans="1:18" ht="12.75">
      <c r="A22" s="20"/>
      <c r="B22" s="20"/>
      <c r="C22" s="21"/>
      <c r="D22" s="20"/>
      <c r="E22" s="20"/>
      <c r="F22" s="20"/>
      <c r="G22" s="20"/>
      <c r="H22" s="22"/>
      <c r="I22" s="23"/>
      <c r="J22" s="24"/>
      <c r="K22" s="22"/>
      <c r="L22" s="19"/>
      <c r="M22" s="19"/>
      <c r="N22" s="19"/>
      <c r="O22" s="19"/>
      <c r="P22" s="19"/>
      <c r="Q22" s="19"/>
      <c r="R22" s="25"/>
    </row>
    <row r="23" spans="1:18" ht="12.75">
      <c r="A23" s="26"/>
      <c r="B23" s="26"/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19"/>
      <c r="N23" s="19"/>
      <c r="O23" s="19"/>
      <c r="P23" s="19"/>
      <c r="Q23" s="19"/>
      <c r="R23" s="25"/>
    </row>
    <row r="24" spans="1:18" ht="12.75">
      <c r="A24" s="26"/>
      <c r="B24" s="26"/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19"/>
      <c r="N24" s="19"/>
      <c r="O24" s="19"/>
      <c r="P24" s="19"/>
      <c r="Q24" s="19"/>
      <c r="R24" s="25"/>
    </row>
    <row r="25" spans="1:18" ht="12.75">
      <c r="A25" s="26"/>
      <c r="B25" s="26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19"/>
      <c r="N25" s="19"/>
      <c r="O25" s="19"/>
      <c r="P25" s="19"/>
      <c r="Q25" s="19"/>
      <c r="R25" s="25"/>
    </row>
    <row r="26" spans="1:18" ht="12.75">
      <c r="A26" s="26"/>
      <c r="B26" s="26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19"/>
      <c r="N26" s="19"/>
      <c r="O26" s="19"/>
      <c r="P26" s="19"/>
      <c r="Q26" s="19"/>
      <c r="R26" s="25"/>
    </row>
    <row r="27" spans="1:18" ht="12.75">
      <c r="A27" s="26"/>
      <c r="B27" s="26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19"/>
      <c r="N27" s="19"/>
      <c r="O27" s="19"/>
      <c r="P27" s="19"/>
      <c r="Q27" s="19"/>
      <c r="R27" s="25"/>
    </row>
    <row r="28" spans="1:18" ht="12.75">
      <c r="A28" s="26"/>
      <c r="B28" s="26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19"/>
      <c r="N28" s="19"/>
      <c r="O28" s="19"/>
      <c r="P28" s="19"/>
      <c r="Q28" s="19"/>
      <c r="R28" s="25"/>
    </row>
    <row r="29" spans="1:18" ht="12.75">
      <c r="A29" s="26"/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19"/>
      <c r="N29" s="19"/>
      <c r="O29" s="19"/>
      <c r="P29" s="19"/>
      <c r="Q29" s="19"/>
      <c r="R29" s="25"/>
    </row>
    <row r="30" spans="1:18" ht="12.75">
      <c r="A30" s="26"/>
      <c r="B30" s="26"/>
      <c r="C30" s="27"/>
      <c r="D30" s="26"/>
      <c r="E30" s="26"/>
      <c r="F30" s="26"/>
      <c r="G30" s="26"/>
      <c r="H30" s="26"/>
      <c r="I30" s="26"/>
      <c r="J30" s="26"/>
      <c r="K30" s="26"/>
      <c r="L30" s="26"/>
      <c r="M30" s="19"/>
      <c r="N30" s="19"/>
      <c r="O30" s="19"/>
      <c r="P30" s="19"/>
      <c r="Q30" s="19"/>
      <c r="R30" s="25"/>
    </row>
    <row r="31" spans="1:18" ht="12.75">
      <c r="A31" s="26"/>
      <c r="B31" s="26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19"/>
      <c r="N31" s="19"/>
      <c r="O31" s="19"/>
      <c r="P31" s="19"/>
      <c r="Q31" s="19"/>
      <c r="R31" s="25"/>
    </row>
    <row r="32" spans="1:18" ht="12.7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  <c r="L32" s="26"/>
      <c r="M32" s="19"/>
      <c r="N32" s="19"/>
      <c r="O32" s="19"/>
      <c r="P32" s="19"/>
      <c r="Q32" s="19"/>
      <c r="R32" s="25"/>
    </row>
    <row r="33" spans="1:18" ht="12.75">
      <c r="A33" s="26"/>
      <c r="B33" s="26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19"/>
      <c r="N33" s="19"/>
      <c r="O33" s="19"/>
      <c r="P33" s="19"/>
      <c r="Q33" s="19"/>
      <c r="R33" s="25"/>
    </row>
    <row r="34" spans="1:18" ht="12.75">
      <c r="A34" s="26"/>
      <c r="B34" s="26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19"/>
      <c r="N34" s="19"/>
      <c r="O34" s="19"/>
      <c r="P34" s="19"/>
      <c r="Q34" s="19"/>
      <c r="R34" s="25"/>
    </row>
    <row r="35" spans="1:18" ht="12.75">
      <c r="A35" s="26"/>
      <c r="B35" s="26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2.75">
      <c r="A36" s="26"/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2.75">
      <c r="A37" s="26"/>
      <c r="B37" s="26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2.75">
      <c r="A38" s="26"/>
      <c r="B38" s="26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2.75">
      <c r="A39" s="26"/>
      <c r="B39" s="26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2.75">
      <c r="A40" s="26"/>
      <c r="B40" s="26"/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2.75">
      <c r="A41" s="26"/>
      <c r="B41" s="26"/>
      <c r="C41" s="2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2.75">
      <c r="A42" s="26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2.75">
      <c r="A43" s="26"/>
      <c r="B43" s="26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2.75">
      <c r="A44" s="26"/>
      <c r="B44" s="26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2.7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2.7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2.7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2.7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2.75">
      <c r="A49" s="26"/>
      <c r="B49" s="26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2.75">
      <c r="A50" s="26"/>
      <c r="B50" s="26"/>
      <c r="C50" s="2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>
      <c r="A51" s="26"/>
      <c r="B51" s="26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2.75">
      <c r="A52" s="26"/>
      <c r="B52" s="26"/>
      <c r="C52" s="2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2.75">
      <c r="A53" s="26"/>
      <c r="B53" s="26"/>
      <c r="C53" s="27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2.75">
      <c r="A54" s="26"/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2.75">
      <c r="A55" s="26"/>
      <c r="B55" s="26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2.75">
      <c r="A56" s="26"/>
      <c r="B56" s="26"/>
      <c r="C56" s="2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2.75">
      <c r="A57" s="26"/>
      <c r="B57" s="26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.75">
      <c r="A58" s="26"/>
      <c r="B58" s="26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2.75">
      <c r="A59" s="26"/>
      <c r="B59" s="26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2.75">
      <c r="A60" s="26"/>
      <c r="B60" s="26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.75">
      <c r="A61" s="26"/>
      <c r="B61" s="26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26"/>
      <c r="B62" s="26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26"/>
      <c r="B63" s="26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26"/>
      <c r="B64" s="26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26"/>
      <c r="B65" s="26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26"/>
      <c r="B66" s="26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26"/>
      <c r="B67" s="26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26"/>
      <c r="B68" s="26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26"/>
      <c r="B69" s="26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26"/>
      <c r="B70" s="26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75">
      <c r="A71" s="26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26"/>
      <c r="B72" s="26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26"/>
      <c r="B73" s="26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75">
      <c r="A74" s="26"/>
      <c r="B74" s="26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75">
      <c r="A75" s="26"/>
      <c r="B75" s="26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75">
      <c r="A76" s="26"/>
      <c r="B76" s="26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2.75">
      <c r="A77" s="26"/>
      <c r="B77" s="26"/>
      <c r="C77" s="2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2.75">
      <c r="A78" s="26"/>
      <c r="B78" s="26"/>
      <c r="C78" s="2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12.75">
      <c r="A79" s="26"/>
      <c r="B79" s="26"/>
      <c r="C79" s="2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12.75">
      <c r="A80" s="26"/>
      <c r="B80" s="26"/>
      <c r="C80" s="2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ht="12.75">
      <c r="A81" s="26"/>
      <c r="B81" s="26"/>
      <c r="C81" s="2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1:18" ht="12.75">
      <c r="A82" s="26"/>
      <c r="B82" s="26"/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12.75">
      <c r="A83" s="26"/>
      <c r="B83" s="26"/>
      <c r="C83" s="2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12.75">
      <c r="A84" s="26"/>
      <c r="B84" s="26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2.75">
      <c r="A85" s="26"/>
      <c r="B85" s="26"/>
      <c r="C85" s="2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12.75">
      <c r="A86" s="26"/>
      <c r="B86" s="26"/>
      <c r="C86" s="2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ht="12.75">
      <c r="A87" s="26"/>
      <c r="B87" s="26"/>
      <c r="C87" s="2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2.75">
      <c r="A88" s="26"/>
      <c r="B88" s="26"/>
      <c r="C88" s="27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2.75">
      <c r="A89" s="26"/>
      <c r="B89" s="26"/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ht="12.75">
      <c r="A90" s="26"/>
      <c r="B90" s="26"/>
      <c r="C90" s="27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1:18" ht="12.75">
      <c r="A91" s="26"/>
      <c r="B91" s="26"/>
      <c r="C91" s="27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2.75">
      <c r="A92" s="26"/>
      <c r="B92" s="26"/>
      <c r="C92" s="2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2.75">
      <c r="A93" s="26"/>
      <c r="B93" s="26"/>
      <c r="C93" s="27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ht="12.75">
      <c r="A94" s="26"/>
      <c r="B94" s="26"/>
      <c r="C94" s="27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ht="12.75">
      <c r="A95" s="26"/>
      <c r="B95" s="26"/>
      <c r="C95" s="2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2.75">
      <c r="A96" s="26"/>
      <c r="B96" s="26"/>
      <c r="C96" s="2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2.75">
      <c r="A97" s="26"/>
      <c r="B97" s="26"/>
      <c r="C97" s="2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ht="12.75">
      <c r="A98" s="26"/>
      <c r="B98" s="26"/>
      <c r="C98" s="27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2.75">
      <c r="A99" s="26"/>
      <c r="B99" s="26"/>
      <c r="C99" s="27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12.75">
      <c r="A100" s="26"/>
      <c r="B100" s="26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2.75">
      <c r="A101" s="26"/>
      <c r="B101" s="26"/>
      <c r="C101" s="27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2.75">
      <c r="A102" s="26"/>
      <c r="B102" s="26"/>
      <c r="C102" s="27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12.75">
      <c r="A103" s="26"/>
      <c r="B103" s="26"/>
      <c r="C103" s="27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:18" ht="12.75">
      <c r="A104" s="26"/>
      <c r="B104" s="26"/>
      <c r="C104" s="27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2.75">
      <c r="A105" s="26"/>
      <c r="B105" s="26"/>
      <c r="C105" s="2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2.75">
      <c r="A106" s="26"/>
      <c r="B106" s="26"/>
      <c r="C106" s="27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2.75">
      <c r="A107" s="26"/>
      <c r="B107" s="26"/>
      <c r="C107" s="27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2.75">
      <c r="A108" s="26"/>
      <c r="B108" s="26"/>
      <c r="C108" s="2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2.75">
      <c r="A109" s="26"/>
      <c r="B109" s="26"/>
      <c r="C109" s="27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12.75">
      <c r="A110" s="26"/>
      <c r="B110" s="26"/>
      <c r="C110" s="27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12.75">
      <c r="A111" s="26"/>
      <c r="B111" s="26"/>
      <c r="C111" s="2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12.75">
      <c r="A112" s="26"/>
      <c r="B112" s="26"/>
      <c r="C112" s="27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2.75">
      <c r="A113" s="26"/>
      <c r="B113" s="26"/>
      <c r="C113" s="2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2.75">
      <c r="A114" s="26"/>
      <c r="B114" s="26"/>
      <c r="C114" s="27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2.75">
      <c r="A115" s="26"/>
      <c r="B115" s="26"/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12.75">
      <c r="A116" s="26"/>
      <c r="B116" s="26"/>
      <c r="C116" s="2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2.75">
      <c r="A117" s="26"/>
      <c r="B117" s="26"/>
      <c r="C117" s="27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2.75">
      <c r="A118" s="26"/>
      <c r="B118" s="26"/>
      <c r="C118" s="27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2.75">
      <c r="A119" s="26"/>
      <c r="B119" s="26"/>
      <c r="C119" s="27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2.75">
      <c r="A120" s="26"/>
      <c r="B120" s="26"/>
      <c r="C120" s="27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2.75">
      <c r="A121" s="26"/>
      <c r="B121" s="26"/>
      <c r="C121" s="27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2.75">
      <c r="A122" s="26"/>
      <c r="B122" s="26"/>
      <c r="C122" s="27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2.75">
      <c r="A123" s="26"/>
      <c r="B123" s="26"/>
      <c r="C123" s="27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2.75">
      <c r="A124" s="26"/>
      <c r="B124" s="26"/>
      <c r="C124" s="27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:18" ht="12.75">
      <c r="A125" s="26"/>
      <c r="B125" s="26"/>
      <c r="C125" s="27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2.75">
      <c r="A126" s="26"/>
      <c r="B126" s="26"/>
      <c r="C126" s="27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2.75">
      <c r="A127" s="26"/>
      <c r="B127" s="26"/>
      <c r="C127" s="2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2.75">
      <c r="A128" s="26"/>
      <c r="B128" s="26"/>
      <c r="C128" s="2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 ht="12.75">
      <c r="A129" s="26"/>
      <c r="B129" s="26"/>
      <c r="C129" s="2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ht="12.75">
      <c r="A130" s="26"/>
      <c r="B130" s="26"/>
      <c r="C130" s="27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 ht="12.75">
      <c r="A131" s="26"/>
      <c r="B131" s="26"/>
      <c r="C131" s="2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 ht="12.75">
      <c r="A132" s="26"/>
      <c r="B132" s="26"/>
      <c r="C132" s="27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 ht="12.75">
      <c r="A133" s="26"/>
      <c r="B133" s="26"/>
      <c r="C133" s="27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 ht="12.75">
      <c r="A134" s="26"/>
      <c r="B134" s="26"/>
      <c r="C134" s="2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 ht="12.75">
      <c r="A135" s="26"/>
      <c r="B135" s="26"/>
      <c r="C135" s="27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 ht="12.75">
      <c r="A136" s="26"/>
      <c r="B136" s="26"/>
      <c r="C136" s="27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 ht="12.75">
      <c r="A137" s="26"/>
      <c r="B137" s="26"/>
      <c r="C137" s="27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 ht="12.75">
      <c r="A138" s="26"/>
      <c r="B138" s="26"/>
      <c r="C138" s="27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:18" ht="12.75">
      <c r="A139" s="26"/>
      <c r="B139" s="26"/>
      <c r="C139" s="27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:18" ht="12.75">
      <c r="A140" s="26"/>
      <c r="B140" s="26"/>
      <c r="C140" s="27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:18" ht="12.75">
      <c r="A141" s="26"/>
      <c r="B141" s="26"/>
      <c r="C141" s="27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12.75">
      <c r="A142" s="26"/>
      <c r="B142" s="26"/>
      <c r="C142" s="27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:18" ht="12.75">
      <c r="A143" s="26"/>
      <c r="B143" s="26"/>
      <c r="C143" s="27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ht="12.75">
      <c r="A144" s="26"/>
      <c r="B144" s="26"/>
      <c r="C144" s="27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2.75">
      <c r="A145" s="26"/>
      <c r="B145" s="26"/>
      <c r="C145" s="27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:18" ht="12.75">
      <c r="A146" s="26"/>
      <c r="B146" s="26"/>
      <c r="C146" s="27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:18" ht="12.75">
      <c r="A147" s="26"/>
      <c r="B147" s="26"/>
      <c r="C147" s="2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2.75">
      <c r="A148" s="26"/>
      <c r="B148" s="26"/>
      <c r="C148" s="27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2.75">
      <c r="A149" s="26"/>
      <c r="B149" s="26"/>
      <c r="C149" s="2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2.75">
      <c r="A150" s="26"/>
      <c r="B150" s="26"/>
      <c r="C150" s="2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2.75">
      <c r="A151" s="26"/>
      <c r="B151" s="26"/>
      <c r="C151" s="27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 ht="12.75">
      <c r="A152" s="26"/>
      <c r="B152" s="26"/>
      <c r="C152" s="2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12.75">
      <c r="A153" s="26"/>
      <c r="B153" s="26"/>
      <c r="C153" s="2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 ht="12.75">
      <c r="A154" s="26"/>
      <c r="B154" s="26"/>
      <c r="C154" s="2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12.75">
      <c r="A155" s="26"/>
      <c r="B155" s="26"/>
      <c r="C155" s="2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12.75">
      <c r="A156" s="26"/>
      <c r="B156" s="26"/>
      <c r="C156" s="27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 ht="12.75">
      <c r="A157" s="26"/>
      <c r="B157" s="26"/>
      <c r="C157" s="27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 ht="12.75">
      <c r="A158" s="26"/>
      <c r="B158" s="26"/>
      <c r="C158" s="27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12.75">
      <c r="A159" s="26"/>
      <c r="B159" s="26"/>
      <c r="C159" s="27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12.75">
      <c r="A160" s="26"/>
      <c r="B160" s="26"/>
      <c r="C160" s="27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12.75">
      <c r="A161" s="26"/>
      <c r="B161" s="26"/>
      <c r="C161" s="27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12.75">
      <c r="A162" s="26"/>
      <c r="B162" s="26"/>
      <c r="C162" s="27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12.75">
      <c r="A163" s="26"/>
      <c r="B163" s="26"/>
      <c r="C163" s="27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12.75">
      <c r="A164" s="26"/>
      <c r="B164" s="26"/>
      <c r="C164" s="27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12.75">
      <c r="A165" s="26"/>
      <c r="B165" s="26"/>
      <c r="C165" s="27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12.75">
      <c r="A166" s="26"/>
      <c r="B166" s="26"/>
      <c r="C166" s="27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ht="12.75">
      <c r="A167" s="26"/>
      <c r="B167" s="26"/>
      <c r="C167" s="2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:18" ht="12.75">
      <c r="A168" s="26"/>
      <c r="B168" s="26"/>
      <c r="C168" s="27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12.75">
      <c r="A169" s="26"/>
      <c r="B169" s="26"/>
      <c r="C169" s="27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12.75">
      <c r="A170" s="26"/>
      <c r="B170" s="26"/>
      <c r="C170" s="2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12.75">
      <c r="A171" s="26"/>
      <c r="B171" s="26"/>
      <c r="C171" s="27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 ht="12.75">
      <c r="A172" s="26"/>
      <c r="B172" s="26"/>
      <c r="C172" s="27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ht="12.75">
      <c r="A173" s="26"/>
      <c r="B173" s="26"/>
      <c r="C173" s="2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 ht="12.75">
      <c r="A174" s="26"/>
      <c r="B174" s="26"/>
      <c r="C174" s="27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 ht="12.75">
      <c r="A175" s="26"/>
      <c r="B175" s="26"/>
      <c r="C175" s="27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 ht="12.75">
      <c r="A176" s="26"/>
      <c r="B176" s="26"/>
      <c r="C176" s="2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 ht="12.75">
      <c r="A177" s="26"/>
      <c r="B177" s="26"/>
      <c r="C177" s="27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 ht="12.75">
      <c r="A178" s="26"/>
      <c r="B178" s="26"/>
      <c r="C178" s="2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 ht="12.75">
      <c r="A179" s="26"/>
      <c r="B179" s="26"/>
      <c r="C179" s="27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12.75">
      <c r="A180" s="26"/>
      <c r="B180" s="26"/>
      <c r="C180" s="27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18" ht="12.75">
      <c r="A181" s="26"/>
      <c r="B181" s="26"/>
      <c r="C181" s="27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1:18" ht="12.75">
      <c r="A182" s="26"/>
      <c r="B182" s="26"/>
      <c r="C182" s="27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1:18" ht="12.75">
      <c r="A183" s="26"/>
      <c r="B183" s="26"/>
      <c r="C183" s="2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1:18" ht="12.75">
      <c r="A184" s="26"/>
      <c r="B184" s="26"/>
      <c r="C184" s="27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1:18" ht="12.75">
      <c r="A185" s="26"/>
      <c r="B185" s="26"/>
      <c r="C185" s="2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spans="1:18" ht="12.75">
      <c r="A186" s="26"/>
      <c r="B186" s="26"/>
      <c r="C186" s="2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spans="1:18" ht="12.75">
      <c r="A187" s="26"/>
      <c r="B187" s="26"/>
      <c r="C187" s="27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spans="1:18" ht="12.75">
      <c r="A188" s="26"/>
      <c r="B188" s="26"/>
      <c r="C188" s="27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1:18" ht="12.75">
      <c r="A189" s="26"/>
      <c r="B189" s="26"/>
      <c r="C189" s="27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spans="1:18" ht="12.75">
      <c r="A190" s="26"/>
      <c r="B190" s="26"/>
      <c r="C190" s="2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1:18" ht="12.75">
      <c r="A191" s="26"/>
      <c r="B191" s="26"/>
      <c r="C191" s="27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spans="1:18" ht="12.75">
      <c r="A192" s="26"/>
      <c r="B192" s="26"/>
      <c r="C192" s="27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spans="1:18" ht="12.75">
      <c r="A193" s="26"/>
      <c r="B193" s="26"/>
      <c r="C193" s="27"/>
      <c r="D193" s="26"/>
      <c r="E193" s="26"/>
      <c r="F193" s="26"/>
      <c r="G193" s="26"/>
      <c r="H193" s="28"/>
      <c r="I193" s="25"/>
      <c r="J193" s="25"/>
      <c r="K193" s="28"/>
      <c r="L193" s="25"/>
      <c r="M193" s="26"/>
      <c r="N193" s="26"/>
      <c r="O193" s="26"/>
      <c r="P193" s="26"/>
      <c r="Q193" s="26"/>
      <c r="R193" s="26"/>
    </row>
    <row r="194" spans="1:18" ht="12.75">
      <c r="A194" s="26"/>
      <c r="B194" s="26"/>
      <c r="C194" s="27"/>
      <c r="D194" s="26"/>
      <c r="E194" s="26"/>
      <c r="F194" s="26"/>
      <c r="G194" s="26"/>
      <c r="H194" s="28"/>
      <c r="I194" s="25"/>
      <c r="J194" s="25"/>
      <c r="K194" s="28"/>
      <c r="L194" s="25"/>
      <c r="M194" s="26"/>
      <c r="N194" s="26"/>
      <c r="O194" s="26"/>
      <c r="P194" s="26"/>
      <c r="Q194" s="26"/>
      <c r="R194" s="26"/>
    </row>
    <row r="195" spans="1:18" ht="12.75">
      <c r="A195" s="26"/>
      <c r="B195" s="26"/>
      <c r="C195" s="27"/>
      <c r="D195" s="26"/>
      <c r="E195" s="26"/>
      <c r="F195" s="26"/>
      <c r="G195" s="26"/>
      <c r="H195" s="28"/>
      <c r="I195" s="25"/>
      <c r="J195" s="25"/>
      <c r="K195" s="28"/>
      <c r="L195" s="25"/>
      <c r="M195" s="26"/>
      <c r="N195" s="26"/>
      <c r="O195" s="26"/>
      <c r="P195" s="26"/>
      <c r="Q195" s="26"/>
      <c r="R195" s="26"/>
    </row>
    <row r="196" spans="1:18" ht="12.75">
      <c r="A196" s="26"/>
      <c r="B196" s="26"/>
      <c r="C196" s="27"/>
      <c r="D196" s="26"/>
      <c r="E196" s="26"/>
      <c r="F196" s="26"/>
      <c r="G196" s="26"/>
      <c r="H196" s="28"/>
      <c r="I196" s="25"/>
      <c r="J196" s="25"/>
      <c r="K196" s="28"/>
      <c r="L196" s="25"/>
      <c r="M196" s="26"/>
      <c r="N196" s="26"/>
      <c r="O196" s="26"/>
      <c r="P196" s="26"/>
      <c r="Q196" s="26"/>
      <c r="R196" s="26"/>
    </row>
    <row r="197" spans="1:18" ht="12.75">
      <c r="A197" s="26"/>
      <c r="B197" s="26"/>
      <c r="C197" s="27"/>
      <c r="D197" s="26"/>
      <c r="E197" s="26"/>
      <c r="F197" s="26"/>
      <c r="G197" s="26"/>
      <c r="H197" s="28"/>
      <c r="I197" s="25"/>
      <c r="J197" s="25"/>
      <c r="K197" s="28"/>
      <c r="L197" s="25"/>
      <c r="M197" s="26"/>
      <c r="N197" s="26"/>
      <c r="O197" s="26"/>
      <c r="P197" s="26"/>
      <c r="Q197" s="26"/>
      <c r="R197" s="26"/>
    </row>
    <row r="198" spans="1:18" ht="12.75">
      <c r="A198" s="26"/>
      <c r="B198" s="26"/>
      <c r="C198" s="27"/>
      <c r="D198" s="26"/>
      <c r="E198" s="26"/>
      <c r="F198" s="26"/>
      <c r="G198" s="26"/>
      <c r="H198" s="28"/>
      <c r="I198" s="25"/>
      <c r="J198" s="25"/>
      <c r="K198" s="28"/>
      <c r="L198" s="25"/>
      <c r="M198" s="26"/>
      <c r="N198" s="26"/>
      <c r="O198" s="26"/>
      <c r="P198" s="26"/>
      <c r="Q198" s="26"/>
      <c r="R198" s="26"/>
    </row>
    <row r="199" spans="1:18" ht="12.75">
      <c r="A199" s="26"/>
      <c r="B199" s="26"/>
      <c r="C199" s="27"/>
      <c r="D199" s="26"/>
      <c r="E199" s="26"/>
      <c r="F199" s="26"/>
      <c r="G199" s="26"/>
      <c r="H199" s="28"/>
      <c r="I199" s="25"/>
      <c r="J199" s="25"/>
      <c r="K199" s="28"/>
      <c r="L199" s="25"/>
      <c r="M199" s="26"/>
      <c r="N199" s="26"/>
      <c r="O199" s="26"/>
      <c r="P199" s="26"/>
      <c r="Q199" s="26"/>
      <c r="R199" s="26"/>
    </row>
    <row r="200" spans="1:18" ht="12.75">
      <c r="A200" s="26"/>
      <c r="B200" s="26"/>
      <c r="C200" s="27"/>
      <c r="D200" s="26"/>
      <c r="E200" s="26"/>
      <c r="F200" s="26"/>
      <c r="G200" s="26"/>
      <c r="H200" s="28"/>
      <c r="I200" s="25"/>
      <c r="J200" s="25"/>
      <c r="K200" s="28"/>
      <c r="L200" s="25"/>
      <c r="M200" s="26"/>
      <c r="N200" s="26"/>
      <c r="O200" s="26"/>
      <c r="P200" s="26"/>
      <c r="Q200" s="26"/>
      <c r="R200" s="26"/>
    </row>
    <row r="201" spans="1:18" ht="12.75">
      <c r="A201" s="26"/>
      <c r="B201" s="26"/>
      <c r="C201" s="27"/>
      <c r="D201" s="26"/>
      <c r="E201" s="26"/>
      <c r="F201" s="26"/>
      <c r="G201" s="26"/>
      <c r="H201" s="28"/>
      <c r="I201" s="25"/>
      <c r="J201" s="25"/>
      <c r="K201" s="28"/>
      <c r="L201" s="25"/>
      <c r="M201" s="26"/>
      <c r="N201" s="26"/>
      <c r="O201" s="26"/>
      <c r="P201" s="26"/>
      <c r="Q201" s="26"/>
      <c r="R201" s="26"/>
    </row>
    <row r="202" spans="1:18" ht="12.75">
      <c r="A202" s="26"/>
      <c r="B202" s="26"/>
      <c r="C202" s="27"/>
      <c r="D202" s="26"/>
      <c r="E202" s="26"/>
      <c r="F202" s="26"/>
      <c r="G202" s="26"/>
      <c r="H202" s="28"/>
      <c r="I202" s="25"/>
      <c r="J202" s="25"/>
      <c r="K202" s="28"/>
      <c r="L202" s="25"/>
      <c r="M202" s="26"/>
      <c r="N202" s="26"/>
      <c r="O202" s="26"/>
      <c r="P202" s="26"/>
      <c r="Q202" s="26"/>
      <c r="R202" s="26"/>
    </row>
    <row r="203" spans="1:18" ht="12.75">
      <c r="A203" s="26"/>
      <c r="B203" s="26"/>
      <c r="C203" s="27"/>
      <c r="D203" s="26"/>
      <c r="E203" s="26"/>
      <c r="F203" s="26"/>
      <c r="G203" s="26"/>
      <c r="H203" s="28"/>
      <c r="I203" s="25"/>
      <c r="J203" s="25"/>
      <c r="K203" s="28"/>
      <c r="L203" s="25"/>
      <c r="M203" s="26"/>
      <c r="N203" s="26"/>
      <c r="O203" s="26"/>
      <c r="P203" s="26"/>
      <c r="Q203" s="26"/>
      <c r="R203" s="26"/>
    </row>
    <row r="204" spans="1:18" ht="12.75">
      <c r="A204" s="26"/>
      <c r="B204" s="26"/>
      <c r="C204" s="27"/>
      <c r="D204" s="26"/>
      <c r="E204" s="26"/>
      <c r="F204" s="26"/>
      <c r="G204" s="26"/>
      <c r="H204" s="28"/>
      <c r="I204" s="25"/>
      <c r="J204" s="25"/>
      <c r="K204" s="28"/>
      <c r="L204" s="25"/>
      <c r="M204" s="26"/>
      <c r="N204" s="26"/>
      <c r="O204" s="26"/>
      <c r="P204" s="26"/>
      <c r="Q204" s="26"/>
      <c r="R204" s="26"/>
    </row>
    <row r="205" spans="1:18" ht="12.75">
      <c r="A205" s="26"/>
      <c r="B205" s="26"/>
      <c r="C205" s="27"/>
      <c r="D205" s="26"/>
      <c r="E205" s="26"/>
      <c r="F205" s="26"/>
      <c r="G205" s="26"/>
      <c r="H205" s="28"/>
      <c r="I205" s="25"/>
      <c r="J205" s="25"/>
      <c r="K205" s="28"/>
      <c r="L205" s="25"/>
      <c r="M205" s="25"/>
      <c r="N205" s="25"/>
      <c r="O205" s="25"/>
      <c r="P205" s="25"/>
      <c r="Q205" s="25"/>
      <c r="R205" s="25"/>
    </row>
    <row r="206" spans="1:18" ht="12.75">
      <c r="A206" s="26"/>
      <c r="B206" s="26"/>
      <c r="C206" s="27"/>
      <c r="D206" s="26"/>
      <c r="E206" s="26"/>
      <c r="F206" s="26"/>
      <c r="G206" s="26"/>
      <c r="H206" s="28"/>
      <c r="I206" s="25"/>
      <c r="J206" s="25"/>
      <c r="K206" s="28"/>
      <c r="L206" s="25"/>
      <c r="M206" s="25"/>
      <c r="N206" s="25"/>
      <c r="O206" s="25"/>
      <c r="P206" s="25"/>
      <c r="Q206" s="25"/>
      <c r="R206" s="25"/>
    </row>
    <row r="207" spans="1:18" ht="12.75">
      <c r="A207" s="28"/>
      <c r="B207" s="28"/>
      <c r="C207" s="27"/>
      <c r="D207" s="28"/>
      <c r="E207" s="28"/>
      <c r="F207" s="28"/>
      <c r="G207" s="28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2.75">
      <c r="A208" s="28"/>
      <c r="B208" s="28"/>
      <c r="C208" s="27"/>
      <c r="D208" s="28"/>
      <c r="E208" s="28"/>
      <c r="F208" s="28"/>
      <c r="G208" s="2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3:18" ht="12.75">
      <c r="M209" s="25"/>
      <c r="N209" s="25"/>
      <c r="O209" s="25"/>
      <c r="P209" s="25"/>
      <c r="Q209" s="25"/>
      <c r="R209" s="25"/>
    </row>
    <row r="210" spans="13:18" ht="12.75">
      <c r="M210" s="25"/>
      <c r="N210" s="25"/>
      <c r="O210" s="25"/>
      <c r="P210" s="25"/>
      <c r="Q210" s="25"/>
      <c r="R210" s="25"/>
    </row>
    <row r="211" spans="13:18" ht="12.75">
      <c r="M211" s="25"/>
      <c r="N211" s="25"/>
      <c r="O211" s="25"/>
      <c r="P211" s="25"/>
      <c r="Q211" s="25"/>
      <c r="R211" s="25"/>
    </row>
    <row r="212" spans="13:18" ht="12.75">
      <c r="M212" s="25"/>
      <c r="N212" s="25"/>
      <c r="O212" s="25"/>
      <c r="P212" s="25"/>
      <c r="Q212" s="25"/>
      <c r="R212" s="25"/>
    </row>
    <row r="213" spans="13:18" ht="12.75">
      <c r="M213" s="25"/>
      <c r="N213" s="25"/>
      <c r="O213" s="25"/>
      <c r="P213" s="25"/>
      <c r="Q213" s="25"/>
      <c r="R213" s="25"/>
    </row>
    <row r="214" spans="13:18" ht="12.75">
      <c r="M214" s="25"/>
      <c r="N214" s="25"/>
      <c r="O214" s="25"/>
      <c r="P214" s="25"/>
      <c r="Q214" s="25"/>
      <c r="R214" s="25"/>
    </row>
    <row r="215" spans="13:18" ht="12.75">
      <c r="M215" s="25"/>
      <c r="N215" s="25"/>
      <c r="O215" s="25"/>
      <c r="P215" s="25"/>
      <c r="Q215" s="25"/>
      <c r="R215" s="25"/>
    </row>
    <row r="216" spans="13:18" ht="12.75">
      <c r="M216" s="25"/>
      <c r="N216" s="25"/>
      <c r="O216" s="25"/>
      <c r="P216" s="25"/>
      <c r="Q216" s="25"/>
      <c r="R216" s="25"/>
    </row>
    <row r="217" spans="13:18" ht="12.75">
      <c r="M217" s="25"/>
      <c r="N217" s="25"/>
      <c r="O217" s="25"/>
      <c r="P217" s="25"/>
      <c r="Q217" s="25"/>
      <c r="R217" s="25"/>
    </row>
    <row r="218" spans="13:18" ht="12.75">
      <c r="M218" s="25"/>
      <c r="N218" s="25"/>
      <c r="O218" s="25"/>
      <c r="P218" s="25"/>
      <c r="Q218" s="25"/>
      <c r="R218" s="25"/>
    </row>
    <row r="219" spans="13:18" ht="12.75">
      <c r="M219" s="25"/>
      <c r="N219" s="25"/>
      <c r="O219" s="25"/>
      <c r="P219" s="25"/>
      <c r="Q219" s="25"/>
      <c r="R219" s="25"/>
    </row>
    <row r="220" spans="13:18" ht="12.75">
      <c r="M220" s="25"/>
      <c r="N220" s="25"/>
      <c r="O220" s="25"/>
      <c r="P220" s="25"/>
      <c r="Q220" s="25"/>
      <c r="R220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2019-04-11T16:12:13Z</dcterms:created>
  <dcterms:modified xsi:type="dcterms:W3CDTF">2019-04-11T16:12:27Z</dcterms:modified>
  <cp:category/>
  <cp:version/>
  <cp:contentType/>
  <cp:contentStatus/>
</cp:coreProperties>
</file>